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-15" windowWidth="9555" windowHeight="4785" tabRatio="601"/>
  </bookViews>
  <sheets>
    <sheet name="INDICES" sheetId="8" r:id="rId1"/>
  </sheets>
  <definedNames>
    <definedName name="_xlnm.Print_Area" localSheetId="0">INDICES!$A$7:$M$44</definedName>
  </definedNames>
  <calcPr calcId="125725"/>
</workbook>
</file>

<file path=xl/calcChain.xml><?xml version="1.0" encoding="utf-8"?>
<calcChain xmlns="http://schemas.openxmlformats.org/spreadsheetml/2006/main">
  <c r="T132" i="8"/>
  <c r="T133"/>
</calcChain>
</file>

<file path=xl/sharedStrings.xml><?xml version="1.0" encoding="utf-8"?>
<sst xmlns="http://schemas.openxmlformats.org/spreadsheetml/2006/main" count="120" uniqueCount="31">
  <si>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</si>
  <si>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</si>
  <si>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</si>
  <si>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</si>
  <si>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</si>
  <si>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</si>
  <si>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</si>
  <si>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</si>
  <si>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</si>
  <si>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</si>
  <si>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</si>
  <si>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</si>
  <si>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</si>
  <si>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BASE ABRIL/12  2000 = 100</t>
  </si>
  <si>
    <t xml:space="preserve">ÍNDICE GENERAL DE LA CONSTRUCCIÓN </t>
  </si>
  <si>
    <t>Ene/2001</t>
  </si>
  <si>
    <t>Ene/2002</t>
  </si>
  <si>
    <t>Ene/2003</t>
  </si>
  <si>
    <t>Ene/2004</t>
  </si>
  <si>
    <t>Ene/2005</t>
  </si>
  <si>
    <t>Ene/2006</t>
  </si>
  <si>
    <t>Ene/2007</t>
  </si>
  <si>
    <t>Ene/2008</t>
  </si>
  <si>
    <t>Abr/2000</t>
  </si>
  <si>
    <t>Ene/2009</t>
  </si>
  <si>
    <t>Ene/2010</t>
  </si>
  <si>
    <t>Ene/2011</t>
  </si>
  <si>
    <t>Ene/2012</t>
  </si>
  <si>
    <t>R2/</t>
  </si>
  <si>
    <t>R1/</t>
  </si>
  <si>
    <t>Ene/2013</t>
  </si>
</sst>
</file>

<file path=xl/styles.xml><?xml version="1.0" encoding="utf-8"?>
<styleSheet xmlns="http://schemas.openxmlformats.org/spreadsheetml/2006/main">
  <numFmts count="1">
    <numFmt numFmtId="164" formatCode="_-[$€]* #,##0.00_-;\-[$€]* #,##0.00_-;_-[$€]* &quot;-&quot;??_-;_-@_-"/>
  </numFmts>
  <fonts count="8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2" fontId="0" fillId="0" borderId="0" xfId="0" applyNumberFormat="1"/>
    <xf numFmtId="2" fontId="2" fillId="0" borderId="1" xfId="0" applyNumberFormat="1" applyFont="1" applyBorder="1"/>
    <xf numFmtId="0" fontId="4" fillId="0" borderId="0" xfId="0" applyFont="1"/>
    <xf numFmtId="17" fontId="4" fillId="0" borderId="0" xfId="0" applyNumberFormat="1" applyFont="1"/>
    <xf numFmtId="0" fontId="4" fillId="0" borderId="1" xfId="0" applyFont="1" applyBorder="1"/>
    <xf numFmtId="0" fontId="4" fillId="0" borderId="0" xfId="0" applyFont="1" applyFill="1" applyBorder="1"/>
    <xf numFmtId="0" fontId="4" fillId="0" borderId="0" xfId="0" applyFont="1" applyAlignment="1">
      <alignment horizontal="right"/>
    </xf>
    <xf numFmtId="0" fontId="1" fillId="0" borderId="0" xfId="0" applyFont="1"/>
    <xf numFmtId="49" fontId="4" fillId="0" borderId="0" xfId="0" applyNumberFormat="1" applyFont="1" applyAlignment="1">
      <alignment horizontal="left"/>
    </xf>
    <xf numFmtId="49" fontId="4" fillId="0" borderId="0" xfId="0" applyNumberFormat="1" applyFont="1"/>
    <xf numFmtId="17" fontId="4" fillId="0" borderId="0" xfId="0" applyNumberFormat="1" applyFont="1" applyAlignment="1">
      <alignment horizontal="left"/>
    </xf>
    <xf numFmtId="0" fontId="5" fillId="0" borderId="0" xfId="0" applyFont="1"/>
    <xf numFmtId="0" fontId="3" fillId="0" borderId="0" xfId="0" applyFont="1"/>
    <xf numFmtId="2" fontId="5" fillId="0" borderId="0" xfId="0" applyNumberFormat="1" applyFont="1"/>
    <xf numFmtId="2" fontId="2" fillId="0" borderId="0" xfId="0" applyNumberFormat="1" applyFont="1" applyBorder="1"/>
    <xf numFmtId="0" fontId="6" fillId="0" borderId="0" xfId="0" applyFont="1"/>
    <xf numFmtId="0" fontId="7" fillId="2" borderId="1" xfId="0" applyFont="1" applyFill="1" applyBorder="1" applyAlignment="1">
      <alignment horizontal="right"/>
    </xf>
    <xf numFmtId="49" fontId="7" fillId="2" borderId="1" xfId="0" applyNumberFormat="1" applyFont="1" applyFill="1" applyBorder="1" applyAlignment="1">
      <alignment horizontal="right"/>
    </xf>
    <xf numFmtId="0" fontId="6" fillId="0" borderId="2" xfId="0" applyFont="1" applyBorder="1"/>
    <xf numFmtId="2" fontId="6" fillId="0" borderId="3" xfId="0" applyNumberFormat="1" applyFont="1" applyBorder="1" applyProtection="1"/>
    <xf numFmtId="2" fontId="6" fillId="0" borderId="3" xfId="0" applyNumberFormat="1" applyFont="1" applyBorder="1"/>
    <xf numFmtId="2" fontId="6" fillId="0" borderId="4" xfId="0" applyNumberFormat="1" applyFont="1" applyBorder="1"/>
    <xf numFmtId="0" fontId="6" fillId="0" borderId="5" xfId="0" applyFont="1" applyBorder="1"/>
    <xf numFmtId="2" fontId="6" fillId="0" borderId="6" xfId="0" applyNumberFormat="1" applyFont="1" applyBorder="1"/>
    <xf numFmtId="2" fontId="6" fillId="0" borderId="7" xfId="0" applyNumberFormat="1" applyFont="1" applyBorder="1"/>
    <xf numFmtId="0" fontId="6" fillId="0" borderId="5" xfId="0" applyFont="1" applyFill="1" applyBorder="1"/>
    <xf numFmtId="0" fontId="6" fillId="0" borderId="6" xfId="0" applyFont="1" applyBorder="1"/>
    <xf numFmtId="0" fontId="6" fillId="0" borderId="6" xfId="0" applyFont="1" applyBorder="1" applyAlignment="1">
      <alignment horizontal="right"/>
    </xf>
    <xf numFmtId="0" fontId="6" fillId="0" borderId="7" xfId="0" applyFont="1" applyBorder="1"/>
    <xf numFmtId="0" fontId="6" fillId="3" borderId="6" xfId="0" applyFont="1" applyFill="1" applyBorder="1" applyAlignment="1">
      <alignment horizontal="right"/>
    </xf>
    <xf numFmtId="2" fontId="6" fillId="3" borderId="6" xfId="0" applyNumberFormat="1" applyFont="1" applyFill="1" applyBorder="1"/>
    <xf numFmtId="2" fontId="7" fillId="0" borderId="6" xfId="0" applyNumberFormat="1" applyFont="1" applyBorder="1"/>
    <xf numFmtId="0" fontId="6" fillId="4" borderId="5" xfId="0" applyFont="1" applyFill="1" applyBorder="1"/>
    <xf numFmtId="2" fontId="6" fillId="4" borderId="6" xfId="0" applyNumberFormat="1" applyFont="1" applyFill="1" applyBorder="1"/>
    <xf numFmtId="2" fontId="6" fillId="4" borderId="7" xfId="0" applyNumberFormat="1" applyFont="1" applyFill="1" applyBorder="1"/>
    <xf numFmtId="2" fontId="1" fillId="0" borderId="0" xfId="0" applyNumberFormat="1" applyFont="1"/>
    <xf numFmtId="0" fontId="7" fillId="0" borderId="0" xfId="0" applyFont="1" applyAlignment="1">
      <alignment horizontal="center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4.7204997576789087E-2"/>
          <c:y val="5.357158427381032E-2"/>
          <c:w val="0.93167758375241638"/>
          <c:h val="0.72024018857011662"/>
        </c:manualLayout>
      </c:layout>
      <c:lineChart>
        <c:grouping val="stacked"/>
        <c:ser>
          <c:idx val="0"/>
          <c:order val="0"/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INDICES!$V$13:$V$170</c:f>
              <c:strCache>
                <c:ptCount val="153"/>
                <c:pt idx="0">
                  <c:v>Abr/2000</c:v>
                </c:pt>
                <c:pt idx="9">
                  <c:v>Ene/2001</c:v>
                </c:pt>
                <c:pt idx="20">
                  <c:v>Ene/2002</c:v>
                </c:pt>
                <c:pt idx="32">
                  <c:v>Ene/2003</c:v>
                </c:pt>
                <c:pt idx="44">
                  <c:v>Ene/2004</c:v>
                </c:pt>
                <c:pt idx="56">
                  <c:v>Ene/2005</c:v>
                </c:pt>
                <c:pt idx="68">
                  <c:v>Ene/2006</c:v>
                </c:pt>
                <c:pt idx="80">
                  <c:v>Ene/2007</c:v>
                </c:pt>
                <c:pt idx="92">
                  <c:v>Ene/2008</c:v>
                </c:pt>
                <c:pt idx="104">
                  <c:v>Ene/2009</c:v>
                </c:pt>
                <c:pt idx="116">
                  <c:v>Ene/2010</c:v>
                </c:pt>
                <c:pt idx="128">
                  <c:v>Ene/2011</c:v>
                </c:pt>
                <c:pt idx="140">
                  <c:v>Ene/2012</c:v>
                </c:pt>
                <c:pt idx="152">
                  <c:v>Ene/2013</c:v>
                </c:pt>
              </c:strCache>
            </c:strRef>
          </c:cat>
          <c:val>
            <c:numRef>
              <c:f>INDICES!$T$13:$T$170</c:f>
              <c:numCache>
                <c:formatCode>General</c:formatCode>
                <c:ptCount val="158"/>
                <c:pt idx="0">
                  <c:v>101.57</c:v>
                </c:pt>
                <c:pt idx="1">
                  <c:v>104.03</c:v>
                </c:pt>
                <c:pt idx="2">
                  <c:v>113.17</c:v>
                </c:pt>
                <c:pt idx="3">
                  <c:v>113.28</c:v>
                </c:pt>
                <c:pt idx="4">
                  <c:v>114.3</c:v>
                </c:pt>
                <c:pt idx="5">
                  <c:v>114.53</c:v>
                </c:pt>
                <c:pt idx="6">
                  <c:v>114.8</c:v>
                </c:pt>
                <c:pt idx="7">
                  <c:v>114.94</c:v>
                </c:pt>
                <c:pt idx="8">
                  <c:v>115.76</c:v>
                </c:pt>
                <c:pt idx="9">
                  <c:v>123.37</c:v>
                </c:pt>
                <c:pt idx="10">
                  <c:v>124.27</c:v>
                </c:pt>
                <c:pt idx="11">
                  <c:v>123.6</c:v>
                </c:pt>
                <c:pt idx="12">
                  <c:v>124.17</c:v>
                </c:pt>
                <c:pt idx="13">
                  <c:v>125.97</c:v>
                </c:pt>
                <c:pt idx="14">
                  <c:v>124.64</c:v>
                </c:pt>
                <c:pt idx="15">
                  <c:v>124.8</c:v>
                </c:pt>
                <c:pt idx="16">
                  <c:v>124.5</c:v>
                </c:pt>
                <c:pt idx="17">
                  <c:v>123.04</c:v>
                </c:pt>
                <c:pt idx="18">
                  <c:v>122.89</c:v>
                </c:pt>
                <c:pt idx="19">
                  <c:v>123.27</c:v>
                </c:pt>
                <c:pt idx="20">
                  <c:v>125.64</c:v>
                </c:pt>
                <c:pt idx="21">
                  <c:v>126.46</c:v>
                </c:pt>
                <c:pt idx="22">
                  <c:v>126.71</c:v>
                </c:pt>
                <c:pt idx="23">
                  <c:v>127.07</c:v>
                </c:pt>
                <c:pt idx="24">
                  <c:v>127.18</c:v>
                </c:pt>
                <c:pt idx="25">
                  <c:v>127.38</c:v>
                </c:pt>
                <c:pt idx="26">
                  <c:v>127.43</c:v>
                </c:pt>
                <c:pt idx="27">
                  <c:v>127.71</c:v>
                </c:pt>
                <c:pt idx="28">
                  <c:v>128.65</c:v>
                </c:pt>
                <c:pt idx="29">
                  <c:v>129.12</c:v>
                </c:pt>
                <c:pt idx="30">
                  <c:v>128.30000000000001</c:v>
                </c:pt>
                <c:pt idx="31">
                  <c:v>129.21</c:v>
                </c:pt>
                <c:pt idx="32">
                  <c:v>132.13999999999999</c:v>
                </c:pt>
                <c:pt idx="33">
                  <c:v>135.66999999999999</c:v>
                </c:pt>
                <c:pt idx="34">
                  <c:v>136.71</c:v>
                </c:pt>
                <c:pt idx="35">
                  <c:v>136.29</c:v>
                </c:pt>
                <c:pt idx="36">
                  <c:v>136.43</c:v>
                </c:pt>
                <c:pt idx="37">
                  <c:v>136.28</c:v>
                </c:pt>
                <c:pt idx="38">
                  <c:v>136.6</c:v>
                </c:pt>
                <c:pt idx="39">
                  <c:v>136.94999999999999</c:v>
                </c:pt>
                <c:pt idx="40">
                  <c:v>137</c:v>
                </c:pt>
                <c:pt idx="41">
                  <c:v>137.16</c:v>
                </c:pt>
                <c:pt idx="42">
                  <c:v>137.28</c:v>
                </c:pt>
                <c:pt idx="43">
                  <c:v>138</c:v>
                </c:pt>
                <c:pt idx="44">
                  <c:v>141.53</c:v>
                </c:pt>
                <c:pt idx="45">
                  <c:v>144.85</c:v>
                </c:pt>
                <c:pt idx="46">
                  <c:v>149.13</c:v>
                </c:pt>
                <c:pt idx="47">
                  <c:v>152.82</c:v>
                </c:pt>
                <c:pt idx="48">
                  <c:v>157.37</c:v>
                </c:pt>
                <c:pt idx="49">
                  <c:v>158.80000000000001</c:v>
                </c:pt>
                <c:pt idx="50">
                  <c:v>158.88999999999999</c:v>
                </c:pt>
                <c:pt idx="51">
                  <c:v>159.83000000000001</c:v>
                </c:pt>
                <c:pt idx="52">
                  <c:v>160.29</c:v>
                </c:pt>
                <c:pt idx="53">
                  <c:v>162.58000000000001</c:v>
                </c:pt>
                <c:pt idx="54">
                  <c:v>162.72999999999999</c:v>
                </c:pt>
                <c:pt idx="55">
                  <c:v>162.21</c:v>
                </c:pt>
                <c:pt idx="56">
                  <c:v>163.07</c:v>
                </c:pt>
                <c:pt idx="57">
                  <c:v>163.93</c:v>
                </c:pt>
                <c:pt idx="58">
                  <c:v>166.19</c:v>
                </c:pt>
                <c:pt idx="59">
                  <c:v>167.95</c:v>
                </c:pt>
                <c:pt idx="60">
                  <c:v>167.24</c:v>
                </c:pt>
                <c:pt idx="61">
                  <c:v>167.26</c:v>
                </c:pt>
                <c:pt idx="62">
                  <c:v>167.85</c:v>
                </c:pt>
                <c:pt idx="63">
                  <c:v>168.73</c:v>
                </c:pt>
                <c:pt idx="64">
                  <c:v>171.34</c:v>
                </c:pt>
                <c:pt idx="65">
                  <c:v>173.35</c:v>
                </c:pt>
                <c:pt idx="66">
                  <c:v>169.16</c:v>
                </c:pt>
                <c:pt idx="67">
                  <c:v>169.49</c:v>
                </c:pt>
                <c:pt idx="68">
                  <c:v>171.82</c:v>
                </c:pt>
                <c:pt idx="69">
                  <c:v>172.52</c:v>
                </c:pt>
                <c:pt idx="70">
                  <c:v>174.2</c:v>
                </c:pt>
                <c:pt idx="71">
                  <c:v>177.51</c:v>
                </c:pt>
                <c:pt idx="72">
                  <c:v>182.34</c:v>
                </c:pt>
                <c:pt idx="73">
                  <c:v>184.65</c:v>
                </c:pt>
                <c:pt idx="74">
                  <c:v>186.25</c:v>
                </c:pt>
                <c:pt idx="75">
                  <c:v>186.25</c:v>
                </c:pt>
                <c:pt idx="76">
                  <c:v>184.58</c:v>
                </c:pt>
                <c:pt idx="77">
                  <c:v>184.69</c:v>
                </c:pt>
                <c:pt idx="78">
                  <c:v>185.35</c:v>
                </c:pt>
                <c:pt idx="79">
                  <c:v>185.68</c:v>
                </c:pt>
                <c:pt idx="80">
                  <c:v>185.98</c:v>
                </c:pt>
                <c:pt idx="81">
                  <c:v>186.83</c:v>
                </c:pt>
                <c:pt idx="82">
                  <c:v>188.19</c:v>
                </c:pt>
                <c:pt idx="83">
                  <c:v>190.12</c:v>
                </c:pt>
                <c:pt idx="84">
                  <c:v>191.23</c:v>
                </c:pt>
                <c:pt idx="85">
                  <c:v>192.11</c:v>
                </c:pt>
                <c:pt idx="86">
                  <c:v>191.69</c:v>
                </c:pt>
                <c:pt idx="87">
                  <c:v>191.63</c:v>
                </c:pt>
                <c:pt idx="88">
                  <c:v>191.73</c:v>
                </c:pt>
                <c:pt idx="89">
                  <c:v>191.68</c:v>
                </c:pt>
                <c:pt idx="90">
                  <c:v>192.47</c:v>
                </c:pt>
                <c:pt idx="91" formatCode="0.00">
                  <c:v>192.94</c:v>
                </c:pt>
                <c:pt idx="92">
                  <c:v>195.82</c:v>
                </c:pt>
                <c:pt idx="93">
                  <c:v>200.86</c:v>
                </c:pt>
                <c:pt idx="94">
                  <c:v>203.34</c:v>
                </c:pt>
                <c:pt idx="95">
                  <c:v>211.13</c:v>
                </c:pt>
                <c:pt idx="96">
                  <c:v>215.22</c:v>
                </c:pt>
                <c:pt idx="97">
                  <c:v>222.42</c:v>
                </c:pt>
                <c:pt idx="98">
                  <c:v>227.71</c:v>
                </c:pt>
                <c:pt idx="99">
                  <c:v>229.54</c:v>
                </c:pt>
                <c:pt idx="100">
                  <c:v>228.67</c:v>
                </c:pt>
                <c:pt idx="101">
                  <c:v>227.31</c:v>
                </c:pt>
                <c:pt idx="102">
                  <c:v>222.16</c:v>
                </c:pt>
                <c:pt idx="103">
                  <c:v>216.85</c:v>
                </c:pt>
                <c:pt idx="104">
                  <c:v>214.44</c:v>
                </c:pt>
                <c:pt idx="105">
                  <c:v>211.6</c:v>
                </c:pt>
                <c:pt idx="106">
                  <c:v>211.09</c:v>
                </c:pt>
                <c:pt idx="107">
                  <c:v>210.96</c:v>
                </c:pt>
                <c:pt idx="108">
                  <c:v>210.79</c:v>
                </c:pt>
                <c:pt idx="109">
                  <c:v>212.07</c:v>
                </c:pt>
                <c:pt idx="110">
                  <c:v>211.81</c:v>
                </c:pt>
                <c:pt idx="111">
                  <c:v>211.7</c:v>
                </c:pt>
                <c:pt idx="112">
                  <c:v>212.52</c:v>
                </c:pt>
                <c:pt idx="113">
                  <c:v>213.09</c:v>
                </c:pt>
                <c:pt idx="114">
                  <c:v>213.08</c:v>
                </c:pt>
                <c:pt idx="115">
                  <c:v>213.36</c:v>
                </c:pt>
                <c:pt idx="116">
                  <c:v>214.39</c:v>
                </c:pt>
                <c:pt idx="117">
                  <c:v>214.93</c:v>
                </c:pt>
                <c:pt idx="118">
                  <c:v>215.82</c:v>
                </c:pt>
                <c:pt idx="119">
                  <c:v>216.35</c:v>
                </c:pt>
                <c:pt idx="120" formatCode="0.00">
                  <c:v>216.86</c:v>
                </c:pt>
                <c:pt idx="121" formatCode="0.00">
                  <c:v>216.82</c:v>
                </c:pt>
                <c:pt idx="122" formatCode="0.00">
                  <c:v>216.36</c:v>
                </c:pt>
                <c:pt idx="123">
                  <c:v>216.95</c:v>
                </c:pt>
                <c:pt idx="124">
                  <c:v>217.43</c:v>
                </c:pt>
                <c:pt idx="125">
                  <c:v>216.85</c:v>
                </c:pt>
                <c:pt idx="126">
                  <c:v>216.99</c:v>
                </c:pt>
                <c:pt idx="127">
                  <c:v>217.52</c:v>
                </c:pt>
                <c:pt idx="128">
                  <c:v>219.4</c:v>
                </c:pt>
                <c:pt idx="129">
                  <c:v>223</c:v>
                </c:pt>
                <c:pt idx="130">
                  <c:v>224.84</c:v>
                </c:pt>
                <c:pt idx="131">
                  <c:v>225.54</c:v>
                </c:pt>
                <c:pt idx="132">
                  <c:v>226.02</c:v>
                </c:pt>
                <c:pt idx="133">
                  <c:v>227.72</c:v>
                </c:pt>
                <c:pt idx="134">
                  <c:v>229.69</c:v>
                </c:pt>
                <c:pt idx="135">
                  <c:v>231.95</c:v>
                </c:pt>
                <c:pt idx="136" formatCode="0.00">
                  <c:v>232</c:v>
                </c:pt>
                <c:pt idx="137">
                  <c:v>231.94</c:v>
                </c:pt>
                <c:pt idx="138">
                  <c:v>232.03</c:v>
                </c:pt>
                <c:pt idx="139">
                  <c:v>232.48</c:v>
                </c:pt>
                <c:pt idx="140" formatCode="0.00">
                  <c:v>234.8</c:v>
                </c:pt>
                <c:pt idx="141">
                  <c:v>236.07</c:v>
                </c:pt>
                <c:pt idx="142">
                  <c:v>235.99</c:v>
                </c:pt>
                <c:pt idx="143">
                  <c:v>236.29</c:v>
                </c:pt>
                <c:pt idx="144">
                  <c:v>236.33</c:v>
                </c:pt>
                <c:pt idx="145">
                  <c:v>236.43</c:v>
                </c:pt>
                <c:pt idx="146">
                  <c:v>236.22</c:v>
                </c:pt>
                <c:pt idx="147">
                  <c:v>236.51</c:v>
                </c:pt>
                <c:pt idx="148">
                  <c:v>237.34</c:v>
                </c:pt>
                <c:pt idx="149">
                  <c:v>238.34</c:v>
                </c:pt>
                <c:pt idx="150">
                  <c:v>238.62</c:v>
                </c:pt>
                <c:pt idx="151">
                  <c:v>238.66</c:v>
                </c:pt>
                <c:pt idx="152">
                  <c:v>239.59</c:v>
                </c:pt>
                <c:pt idx="153">
                  <c:v>240.87</c:v>
                </c:pt>
                <c:pt idx="154" formatCode="0.00">
                  <c:v>241.7</c:v>
                </c:pt>
                <c:pt idx="155">
                  <c:v>240.93</c:v>
                </c:pt>
                <c:pt idx="156">
                  <c:v>239.05</c:v>
                </c:pt>
                <c:pt idx="157">
                  <c:v>236.86</c:v>
                </c:pt>
              </c:numCache>
            </c:numRef>
          </c:val>
          <c:smooth val="1"/>
        </c:ser>
        <c:marker val="1"/>
        <c:axId val="222910336"/>
        <c:axId val="222911872"/>
      </c:lineChart>
      <c:catAx>
        <c:axId val="222910336"/>
        <c:scaling>
          <c:orientation val="minMax"/>
        </c:scaling>
        <c:axPos val="b"/>
        <c:numFmt formatCode="General" sourceLinked="1"/>
        <c:maj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+mn-lt"/>
                <a:ea typeface="Arial"/>
                <a:cs typeface="Arial"/>
              </a:defRPr>
            </a:pPr>
            <a:endParaRPr lang="es-ES"/>
          </a:p>
        </c:txPr>
        <c:crossAx val="222911872"/>
        <c:crossesAt val="-4"/>
        <c:auto val="1"/>
        <c:lblAlgn val="ctr"/>
        <c:lblOffset val="0"/>
        <c:tickLblSkip val="1"/>
        <c:tickMarkSkip val="1"/>
      </c:catAx>
      <c:valAx>
        <c:axId val="222911872"/>
        <c:scaling>
          <c:orientation val="minMax"/>
          <c:min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222910336"/>
        <c:crosses val="autoZero"/>
        <c:crossBetween val="between"/>
        <c:majorUnit val="25"/>
        <c:minorUnit val="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zero"/>
  </c:chart>
  <c:spPr>
    <a:solidFill>
      <a:srgbClr val="FFFFFF"/>
    </a:solidFill>
    <a:ln w="9525">
      <a:noFill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" r="0.750000000000002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274320</xdr:colOff>
      <xdr:row>24</xdr:row>
      <xdr:rowOff>121920</xdr:rowOff>
    </xdr:from>
    <xdr:to>
      <xdr:col>13</xdr:col>
      <xdr:colOff>0</xdr:colOff>
      <xdr:row>44</xdr:row>
      <xdr:rowOff>7620</xdr:rowOff>
    </xdr:to>
    <xdr:graphicFrame macro="">
      <xdr:nvGraphicFramePr>
        <xdr:cNvPr id="103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1</xdr:row>
      <xdr:rowOff>15240</xdr:rowOff>
    </xdr:from>
    <xdr:to>
      <xdr:col>13</xdr:col>
      <xdr:colOff>0</xdr:colOff>
      <xdr:row>5</xdr:row>
      <xdr:rowOff>160020</xdr:rowOff>
    </xdr:to>
    <xdr:pic>
      <xdr:nvPicPr>
        <xdr:cNvPr id="1032" name="2 Imagen" descr="t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82880"/>
          <a:ext cx="8465820" cy="815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W170"/>
  <sheetViews>
    <sheetView tabSelected="1" zoomScaleNormal="100" workbookViewId="0">
      <selection activeCell="R21" sqref="R21"/>
    </sheetView>
  </sheetViews>
  <sheetFormatPr baseColWidth="10" defaultColWidth="7.7109375" defaultRowHeight="12.75"/>
  <cols>
    <col min="1" max="1" width="7.7109375" customWidth="1"/>
    <col min="2" max="9" width="9.140625" customWidth="1"/>
    <col min="10" max="10" width="11.5703125" customWidth="1"/>
    <col min="11" max="11" width="9.140625" customWidth="1"/>
    <col min="12" max="12" width="11.42578125" customWidth="1"/>
    <col min="13" max="13" width="10.7109375" customWidth="1"/>
    <col min="14" max="18" width="7.7109375" customWidth="1"/>
    <col min="19" max="19" width="9.28515625" customWidth="1"/>
    <col min="20" max="21" width="7.7109375" customWidth="1"/>
    <col min="22" max="22" width="10.42578125" customWidth="1"/>
  </cols>
  <sheetData>
    <row r="7" spans="1:22" ht="19.5" customHeight="1">
      <c r="A7" s="37" t="s">
        <v>14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22" ht="19.5" customHeight="1">
      <c r="A8" s="37" t="s">
        <v>13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</row>
    <row r="9" spans="1:22" ht="19.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22" ht="15">
      <c r="A10" s="17" t="s">
        <v>12</v>
      </c>
      <c r="B10" s="17" t="s">
        <v>0</v>
      </c>
      <c r="C10" s="17" t="s">
        <v>1</v>
      </c>
      <c r="D10" s="17" t="s">
        <v>2</v>
      </c>
      <c r="E10" s="18" t="s">
        <v>3</v>
      </c>
      <c r="F10" s="17" t="s">
        <v>4</v>
      </c>
      <c r="G10" s="17" t="s">
        <v>5</v>
      </c>
      <c r="H10" s="17" t="s">
        <v>6</v>
      </c>
      <c r="I10" s="17" t="s">
        <v>7</v>
      </c>
      <c r="J10" s="17" t="s">
        <v>8</v>
      </c>
      <c r="K10" s="17" t="s">
        <v>9</v>
      </c>
      <c r="L10" s="17" t="s">
        <v>10</v>
      </c>
      <c r="M10" s="17" t="s">
        <v>11</v>
      </c>
      <c r="T10" s="3"/>
      <c r="U10" s="3" t="s">
        <v>0</v>
      </c>
    </row>
    <row r="11" spans="1:22" ht="18" customHeight="1">
      <c r="A11" s="19">
        <v>2000</v>
      </c>
      <c r="B11" s="20"/>
      <c r="C11" s="20"/>
      <c r="D11" s="20"/>
      <c r="E11" s="21">
        <v>101.57</v>
      </c>
      <c r="F11" s="21">
        <v>104.03</v>
      </c>
      <c r="G11" s="21">
        <v>113.17</v>
      </c>
      <c r="H11" s="21">
        <v>113.28</v>
      </c>
      <c r="I11" s="21">
        <v>114.3</v>
      </c>
      <c r="J11" s="21">
        <v>114.53</v>
      </c>
      <c r="K11" s="21">
        <v>114.8</v>
      </c>
      <c r="L11" s="21">
        <v>114.94</v>
      </c>
      <c r="M11" s="22">
        <v>115.76</v>
      </c>
      <c r="T11" s="3"/>
      <c r="U11" s="3" t="s">
        <v>1</v>
      </c>
    </row>
    <row r="12" spans="1:22" ht="18" customHeight="1">
      <c r="A12" s="33">
        <v>2001</v>
      </c>
      <c r="B12" s="34">
        <v>123.37</v>
      </c>
      <c r="C12" s="34">
        <v>124.27</v>
      </c>
      <c r="D12" s="34">
        <v>122.17</v>
      </c>
      <c r="E12" s="34">
        <v>123.6</v>
      </c>
      <c r="F12" s="34">
        <v>124.17</v>
      </c>
      <c r="G12" s="34">
        <v>125.97</v>
      </c>
      <c r="H12" s="34">
        <v>124.64</v>
      </c>
      <c r="I12" s="34">
        <v>124.8</v>
      </c>
      <c r="J12" s="34">
        <v>124.5</v>
      </c>
      <c r="K12" s="34">
        <v>123.04</v>
      </c>
      <c r="L12" s="34">
        <v>122.89</v>
      </c>
      <c r="M12" s="35">
        <v>123.27</v>
      </c>
      <c r="T12" s="3"/>
      <c r="U12" s="3" t="s">
        <v>2</v>
      </c>
    </row>
    <row r="13" spans="1:22" ht="18" customHeight="1">
      <c r="A13" s="23">
        <v>2002</v>
      </c>
      <c r="B13" s="24">
        <v>125.64</v>
      </c>
      <c r="C13" s="24">
        <v>126.46</v>
      </c>
      <c r="D13" s="24">
        <v>126.71</v>
      </c>
      <c r="E13" s="24">
        <v>127.07</v>
      </c>
      <c r="F13" s="24">
        <v>127.18</v>
      </c>
      <c r="G13" s="24">
        <v>127.38</v>
      </c>
      <c r="H13" s="24">
        <v>127.43</v>
      </c>
      <c r="I13" s="24">
        <v>127.71</v>
      </c>
      <c r="J13" s="24">
        <v>128.65</v>
      </c>
      <c r="K13" s="24">
        <v>129.12</v>
      </c>
      <c r="L13" s="24">
        <v>128.30000000000001</v>
      </c>
      <c r="M13" s="25">
        <v>129.21</v>
      </c>
      <c r="T13" s="3">
        <v>101.57</v>
      </c>
      <c r="U13" s="3" t="s">
        <v>3</v>
      </c>
      <c r="V13" s="10" t="s">
        <v>23</v>
      </c>
    </row>
    <row r="14" spans="1:22" ht="18" customHeight="1">
      <c r="A14" s="33">
        <v>2003</v>
      </c>
      <c r="B14" s="34">
        <v>132.13999999999999</v>
      </c>
      <c r="C14" s="34">
        <v>135.66999999999999</v>
      </c>
      <c r="D14" s="34">
        <v>136.71</v>
      </c>
      <c r="E14" s="34">
        <v>136.29</v>
      </c>
      <c r="F14" s="34">
        <v>136.43</v>
      </c>
      <c r="G14" s="34">
        <v>136.28</v>
      </c>
      <c r="H14" s="34">
        <v>136.6</v>
      </c>
      <c r="I14" s="34">
        <v>136.94999999999999</v>
      </c>
      <c r="J14" s="34">
        <v>137</v>
      </c>
      <c r="K14" s="34">
        <v>137.16</v>
      </c>
      <c r="L14" s="34">
        <v>137.28</v>
      </c>
      <c r="M14" s="35">
        <v>138</v>
      </c>
      <c r="T14" s="3">
        <v>104.03</v>
      </c>
      <c r="U14" s="3" t="s">
        <v>4</v>
      </c>
      <c r="V14" s="3"/>
    </row>
    <row r="15" spans="1:22" ht="18" customHeight="1">
      <c r="A15" s="26">
        <v>2004</v>
      </c>
      <c r="B15" s="24">
        <v>141.53</v>
      </c>
      <c r="C15" s="24">
        <v>144.85</v>
      </c>
      <c r="D15" s="24">
        <v>149.13</v>
      </c>
      <c r="E15" s="24">
        <v>152.82</v>
      </c>
      <c r="F15" s="24">
        <v>157.37</v>
      </c>
      <c r="G15" s="24">
        <v>158.80000000000001</v>
      </c>
      <c r="H15" s="24">
        <v>158.88999999999999</v>
      </c>
      <c r="I15" s="24">
        <v>159.83000000000001</v>
      </c>
      <c r="J15" s="24">
        <v>160.29</v>
      </c>
      <c r="K15" s="24">
        <v>162.58000000000001</v>
      </c>
      <c r="L15" s="24">
        <v>162.72999999999999</v>
      </c>
      <c r="M15" s="25">
        <v>162.21</v>
      </c>
      <c r="T15" s="3">
        <v>113.17</v>
      </c>
      <c r="U15" s="3" t="s">
        <v>5</v>
      </c>
      <c r="V15" s="3"/>
    </row>
    <row r="16" spans="1:22" ht="18" customHeight="1">
      <c r="A16" s="33">
        <v>2005</v>
      </c>
      <c r="B16" s="34">
        <v>163.07</v>
      </c>
      <c r="C16" s="34">
        <v>163.93</v>
      </c>
      <c r="D16" s="34">
        <v>166.19</v>
      </c>
      <c r="E16" s="34">
        <v>167.95</v>
      </c>
      <c r="F16" s="34">
        <v>167.24</v>
      </c>
      <c r="G16" s="34">
        <v>167.26</v>
      </c>
      <c r="H16" s="34">
        <v>167.85</v>
      </c>
      <c r="I16" s="34">
        <v>168.73</v>
      </c>
      <c r="J16" s="34">
        <v>171.34</v>
      </c>
      <c r="K16" s="34">
        <v>173.35</v>
      </c>
      <c r="L16" s="34">
        <v>169.16</v>
      </c>
      <c r="M16" s="35">
        <v>169.49</v>
      </c>
      <c r="T16" s="3">
        <v>113.28</v>
      </c>
      <c r="U16" s="3" t="s">
        <v>6</v>
      </c>
      <c r="V16" s="3"/>
    </row>
    <row r="17" spans="1:22" ht="18" customHeight="1">
      <c r="A17" s="23">
        <v>2006</v>
      </c>
      <c r="B17" s="24">
        <v>171.82</v>
      </c>
      <c r="C17" s="24">
        <v>172.52</v>
      </c>
      <c r="D17" s="24">
        <v>174.2</v>
      </c>
      <c r="E17" s="24">
        <v>177.51</v>
      </c>
      <c r="F17" s="24">
        <v>182.34</v>
      </c>
      <c r="G17" s="24">
        <v>184.65</v>
      </c>
      <c r="H17" s="24">
        <v>186.25</v>
      </c>
      <c r="I17" s="24">
        <v>186.25</v>
      </c>
      <c r="J17" s="24">
        <v>184.58</v>
      </c>
      <c r="K17" s="24">
        <v>184.69</v>
      </c>
      <c r="L17" s="24">
        <v>185.35</v>
      </c>
      <c r="M17" s="25">
        <v>185.68</v>
      </c>
      <c r="T17" s="3">
        <v>114.3</v>
      </c>
      <c r="U17" s="3" t="s">
        <v>7</v>
      </c>
      <c r="V17" s="3"/>
    </row>
    <row r="18" spans="1:22" ht="18" customHeight="1">
      <c r="A18" s="33">
        <v>2007</v>
      </c>
      <c r="B18" s="34">
        <v>185.98</v>
      </c>
      <c r="C18" s="34">
        <v>186.83</v>
      </c>
      <c r="D18" s="34">
        <v>188.19</v>
      </c>
      <c r="E18" s="34">
        <v>190.12</v>
      </c>
      <c r="F18" s="34">
        <v>191.23</v>
      </c>
      <c r="G18" s="34">
        <v>192.11</v>
      </c>
      <c r="H18" s="34">
        <v>191.69</v>
      </c>
      <c r="I18" s="34">
        <v>191.63</v>
      </c>
      <c r="J18" s="34">
        <v>191.73</v>
      </c>
      <c r="K18" s="34">
        <v>191.68</v>
      </c>
      <c r="L18" s="34">
        <v>192.47</v>
      </c>
      <c r="M18" s="35">
        <v>192.94</v>
      </c>
      <c r="T18" s="3">
        <v>114.53</v>
      </c>
      <c r="U18" s="3" t="s">
        <v>8</v>
      </c>
      <c r="V18" s="3"/>
    </row>
    <row r="19" spans="1:22" ht="18" customHeight="1">
      <c r="A19" s="23">
        <v>2008</v>
      </c>
      <c r="B19" s="27">
        <v>195.82</v>
      </c>
      <c r="C19" s="27">
        <v>200.86</v>
      </c>
      <c r="D19" s="27">
        <v>203.34</v>
      </c>
      <c r="E19" s="28">
        <v>211.13</v>
      </c>
      <c r="F19" s="27">
        <v>215.22</v>
      </c>
      <c r="G19" s="27">
        <v>222.42</v>
      </c>
      <c r="H19" s="27">
        <v>227.71</v>
      </c>
      <c r="I19" s="27">
        <v>229.54</v>
      </c>
      <c r="J19" s="27">
        <v>228.67</v>
      </c>
      <c r="K19" s="27">
        <v>227.31</v>
      </c>
      <c r="L19" s="27">
        <v>222.16</v>
      </c>
      <c r="M19" s="29">
        <v>216.86</v>
      </c>
      <c r="T19" s="3">
        <v>114.8</v>
      </c>
      <c r="U19" s="3" t="s">
        <v>9</v>
      </c>
      <c r="V19" s="3"/>
    </row>
    <row r="20" spans="1:22" ht="18" customHeight="1">
      <c r="A20" s="33">
        <v>2009</v>
      </c>
      <c r="B20" s="34">
        <v>214.44</v>
      </c>
      <c r="C20" s="34">
        <v>211.6</v>
      </c>
      <c r="D20" s="34">
        <v>211.09</v>
      </c>
      <c r="E20" s="34">
        <v>210.96</v>
      </c>
      <c r="F20" s="34">
        <v>210.79</v>
      </c>
      <c r="G20" s="34">
        <v>212.07</v>
      </c>
      <c r="H20" s="34">
        <v>211.81</v>
      </c>
      <c r="I20" s="34">
        <v>211.7</v>
      </c>
      <c r="J20" s="34">
        <v>212.52</v>
      </c>
      <c r="K20" s="34">
        <v>213.09</v>
      </c>
      <c r="L20" s="34">
        <v>213.08</v>
      </c>
      <c r="M20" s="35">
        <v>213.36</v>
      </c>
      <c r="T20" s="3">
        <v>114.94</v>
      </c>
      <c r="U20" s="3" t="s">
        <v>10</v>
      </c>
      <c r="V20" s="3"/>
    </row>
    <row r="21" spans="1:22" ht="18" customHeight="1">
      <c r="A21" s="23">
        <v>2010</v>
      </c>
      <c r="B21" s="27">
        <v>214.39</v>
      </c>
      <c r="C21" s="24">
        <v>214.93</v>
      </c>
      <c r="D21" s="27">
        <v>215.82</v>
      </c>
      <c r="E21" s="30">
        <v>216.35</v>
      </c>
      <c r="F21" s="31">
        <v>216.86</v>
      </c>
      <c r="G21" s="31">
        <v>216.82</v>
      </c>
      <c r="H21" s="24">
        <v>216.36</v>
      </c>
      <c r="I21" s="24">
        <v>216.95</v>
      </c>
      <c r="J21" s="24">
        <v>217.43</v>
      </c>
      <c r="K21" s="24">
        <v>216.85</v>
      </c>
      <c r="L21" s="24">
        <v>216.99</v>
      </c>
      <c r="M21" s="25">
        <v>217.52</v>
      </c>
      <c r="O21" s="15"/>
      <c r="P21" s="15"/>
      <c r="T21" s="3">
        <v>115.76</v>
      </c>
      <c r="U21" s="4">
        <v>36861</v>
      </c>
      <c r="V21" s="3"/>
    </row>
    <row r="22" spans="1:22" ht="18" customHeight="1">
      <c r="A22" s="33">
        <v>2011</v>
      </c>
      <c r="B22" s="34">
        <v>219.4</v>
      </c>
      <c r="C22" s="34">
        <v>223</v>
      </c>
      <c r="D22" s="34">
        <v>224.84</v>
      </c>
      <c r="E22" s="34">
        <v>225.54</v>
      </c>
      <c r="F22" s="34">
        <v>226.02</v>
      </c>
      <c r="G22" s="34">
        <v>227.72</v>
      </c>
      <c r="H22" s="34">
        <v>229.69</v>
      </c>
      <c r="I22" s="34">
        <v>231.95</v>
      </c>
      <c r="J22" s="34">
        <v>232</v>
      </c>
      <c r="K22" s="34">
        <v>231.94</v>
      </c>
      <c r="L22" s="34">
        <v>232.03</v>
      </c>
      <c r="M22" s="35">
        <v>232.48</v>
      </c>
      <c r="T22" s="3">
        <v>123.37</v>
      </c>
      <c r="U22" s="3" t="s">
        <v>0</v>
      </c>
      <c r="V22" s="10" t="s">
        <v>15</v>
      </c>
    </row>
    <row r="23" spans="1:22" ht="18" customHeight="1">
      <c r="A23" s="23">
        <v>2012</v>
      </c>
      <c r="B23" s="32">
        <v>234.8</v>
      </c>
      <c r="C23" s="32">
        <v>236.07</v>
      </c>
      <c r="D23" s="27">
        <v>235.99</v>
      </c>
      <c r="E23" s="30">
        <v>236.29</v>
      </c>
      <c r="F23" s="24">
        <v>236.33</v>
      </c>
      <c r="G23" s="32">
        <v>236.43</v>
      </c>
      <c r="H23" s="32">
        <v>236.22</v>
      </c>
      <c r="I23" s="32">
        <v>236.51</v>
      </c>
      <c r="J23" s="24">
        <v>237.34</v>
      </c>
      <c r="K23" s="24">
        <v>238.34</v>
      </c>
      <c r="L23" s="24">
        <v>238.62</v>
      </c>
      <c r="M23" s="25">
        <v>238.66</v>
      </c>
      <c r="T23" s="3">
        <v>124.27</v>
      </c>
      <c r="U23" s="3" t="s">
        <v>1</v>
      </c>
      <c r="V23" s="3"/>
    </row>
    <row r="24" spans="1:22" ht="1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T24" s="3">
        <v>123.6</v>
      </c>
      <c r="U24" s="3" t="s">
        <v>3</v>
      </c>
      <c r="V24" s="3"/>
    </row>
    <row r="25" spans="1:22" ht="1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T25" s="3">
        <v>124.17</v>
      </c>
      <c r="U25" s="3" t="s">
        <v>4</v>
      </c>
      <c r="V25" s="3"/>
    </row>
    <row r="26" spans="1:22" ht="1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T26" s="3">
        <v>125.97</v>
      </c>
      <c r="U26" s="3" t="s">
        <v>5</v>
      </c>
      <c r="V26" s="3"/>
    </row>
    <row r="27" spans="1:22" ht="1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T27" s="3">
        <v>124.64</v>
      </c>
      <c r="U27" s="3" t="s">
        <v>6</v>
      </c>
      <c r="V27" s="3"/>
    </row>
    <row r="28" spans="1:22" ht="1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T28" s="3">
        <v>124.8</v>
      </c>
      <c r="U28" s="3" t="s">
        <v>7</v>
      </c>
      <c r="V28" s="3"/>
    </row>
    <row r="29" spans="1:22" ht="1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T29" s="3">
        <v>124.5</v>
      </c>
      <c r="U29" s="3" t="s">
        <v>8</v>
      </c>
      <c r="V29" s="3"/>
    </row>
    <row r="30" spans="1:22" ht="1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T30" s="3">
        <v>123.04</v>
      </c>
      <c r="U30" s="3" t="s">
        <v>9</v>
      </c>
      <c r="V30" s="3"/>
    </row>
    <row r="31" spans="1:22" ht="1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T31" s="3">
        <v>122.89</v>
      </c>
      <c r="U31" s="3" t="s">
        <v>10</v>
      </c>
      <c r="V31" s="3"/>
    </row>
    <row r="32" spans="1:22" ht="1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T32" s="3">
        <v>123.27</v>
      </c>
      <c r="U32" s="4">
        <v>37226</v>
      </c>
      <c r="V32" s="3"/>
    </row>
    <row r="33" spans="1:22" ht="1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T33" s="3">
        <v>125.64</v>
      </c>
      <c r="U33" s="3" t="s">
        <v>0</v>
      </c>
      <c r="V33" s="10" t="s">
        <v>16</v>
      </c>
    </row>
    <row r="34" spans="1:22" ht="1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T34" s="3">
        <v>126.46</v>
      </c>
      <c r="U34" s="3" t="s">
        <v>1</v>
      </c>
      <c r="V34" s="3"/>
    </row>
    <row r="35" spans="1:22" ht="1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T35" s="3">
        <v>126.71</v>
      </c>
      <c r="U35" s="3" t="s">
        <v>2</v>
      </c>
      <c r="V35" s="3"/>
    </row>
    <row r="36" spans="1:22" ht="1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T36" s="3">
        <v>127.07</v>
      </c>
      <c r="U36" s="3" t="s">
        <v>3</v>
      </c>
      <c r="V36" s="3"/>
    </row>
    <row r="37" spans="1:22" ht="1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T37" s="3">
        <v>127.18</v>
      </c>
      <c r="U37" s="3" t="s">
        <v>4</v>
      </c>
      <c r="V37" s="3"/>
    </row>
    <row r="38" spans="1:22" ht="1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T38" s="3">
        <v>127.38</v>
      </c>
      <c r="U38" s="3" t="s">
        <v>5</v>
      </c>
      <c r="V38" s="3"/>
    </row>
    <row r="39" spans="1:22" ht="1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T39" s="3">
        <v>127.43</v>
      </c>
      <c r="U39" s="3" t="s">
        <v>6</v>
      </c>
      <c r="V39" s="3"/>
    </row>
    <row r="40" spans="1:22" ht="15" customHeight="1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T40" s="3">
        <v>127.71</v>
      </c>
      <c r="U40" s="3" t="s">
        <v>7</v>
      </c>
      <c r="V40" s="3"/>
    </row>
    <row r="41" spans="1:22" ht="16.899999999999999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T41" s="3">
        <v>128.65</v>
      </c>
      <c r="U41" s="3" t="s">
        <v>8</v>
      </c>
      <c r="V41" s="3"/>
    </row>
    <row r="42" spans="1:22" ht="1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T42" s="3">
        <v>129.12</v>
      </c>
      <c r="U42" s="3" t="s">
        <v>9</v>
      </c>
      <c r="V42" s="3"/>
    </row>
    <row r="43" spans="1:22" ht="1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T43" s="3">
        <v>128.30000000000001</v>
      </c>
      <c r="U43" s="3" t="s">
        <v>10</v>
      </c>
      <c r="V43" s="3"/>
    </row>
    <row r="44" spans="1:22" ht="1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T44" s="3">
        <v>129.21</v>
      </c>
      <c r="U44" s="4">
        <v>37591</v>
      </c>
      <c r="V44" s="3"/>
    </row>
    <row r="45" spans="1:22" ht="1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T45" s="3">
        <v>132.13999999999999</v>
      </c>
      <c r="U45" s="3" t="s">
        <v>0</v>
      </c>
      <c r="V45" s="10" t="s">
        <v>17</v>
      </c>
    </row>
    <row r="46" spans="1:22">
      <c r="T46" s="3">
        <v>135.66999999999999</v>
      </c>
      <c r="U46" s="3" t="s">
        <v>1</v>
      </c>
      <c r="V46" s="3"/>
    </row>
    <row r="47" spans="1:22">
      <c r="T47" s="3">
        <v>136.71</v>
      </c>
      <c r="U47" s="3" t="s">
        <v>2</v>
      </c>
      <c r="V47" s="3"/>
    </row>
    <row r="48" spans="1:22">
      <c r="T48" s="3">
        <v>136.29</v>
      </c>
      <c r="U48" s="3" t="s">
        <v>3</v>
      </c>
      <c r="V48" s="3"/>
    </row>
    <row r="49" spans="20:22">
      <c r="T49" s="3">
        <v>136.43</v>
      </c>
      <c r="U49" s="3" t="s">
        <v>4</v>
      </c>
      <c r="V49" s="3"/>
    </row>
    <row r="50" spans="20:22">
      <c r="T50" s="3">
        <v>136.28</v>
      </c>
      <c r="U50" s="3" t="s">
        <v>5</v>
      </c>
      <c r="V50" s="3"/>
    </row>
    <row r="51" spans="20:22">
      <c r="T51" s="3">
        <v>136.6</v>
      </c>
      <c r="U51" s="3" t="s">
        <v>6</v>
      </c>
      <c r="V51" s="3"/>
    </row>
    <row r="52" spans="20:22">
      <c r="T52" s="3">
        <v>136.94999999999999</v>
      </c>
      <c r="U52" s="3" t="s">
        <v>7</v>
      </c>
      <c r="V52" s="3"/>
    </row>
    <row r="53" spans="20:22">
      <c r="T53" s="3">
        <v>137</v>
      </c>
      <c r="U53" s="3" t="s">
        <v>8</v>
      </c>
      <c r="V53" s="3"/>
    </row>
    <row r="54" spans="20:22">
      <c r="T54" s="3">
        <v>137.16</v>
      </c>
      <c r="U54" s="3" t="s">
        <v>9</v>
      </c>
      <c r="V54" s="3"/>
    </row>
    <row r="55" spans="20:22">
      <c r="T55" s="3">
        <v>137.28</v>
      </c>
      <c r="U55" s="3" t="s">
        <v>10</v>
      </c>
      <c r="V55" s="3"/>
    </row>
    <row r="56" spans="20:22">
      <c r="T56" s="3">
        <v>138</v>
      </c>
      <c r="U56" s="4">
        <v>37956</v>
      </c>
      <c r="V56" s="3"/>
    </row>
    <row r="57" spans="20:22">
      <c r="T57" s="3">
        <v>141.53</v>
      </c>
      <c r="U57" s="3" t="s">
        <v>0</v>
      </c>
      <c r="V57" s="10" t="s">
        <v>18</v>
      </c>
    </row>
    <row r="58" spans="20:22">
      <c r="T58" s="3">
        <v>144.85</v>
      </c>
      <c r="U58" s="3" t="s">
        <v>1</v>
      </c>
      <c r="V58" s="3"/>
    </row>
    <row r="59" spans="20:22">
      <c r="T59" s="3">
        <v>149.13</v>
      </c>
      <c r="U59" s="3" t="s">
        <v>2</v>
      </c>
      <c r="V59" s="3"/>
    </row>
    <row r="60" spans="20:22">
      <c r="T60" s="3">
        <v>152.82</v>
      </c>
      <c r="U60" s="3" t="s">
        <v>3</v>
      </c>
      <c r="V60" s="3"/>
    </row>
    <row r="61" spans="20:22">
      <c r="T61" s="3">
        <v>157.37</v>
      </c>
      <c r="U61" s="3" t="s">
        <v>4</v>
      </c>
      <c r="V61" s="3"/>
    </row>
    <row r="62" spans="20:22">
      <c r="T62" s="3">
        <v>158.80000000000001</v>
      </c>
      <c r="U62" s="3" t="s">
        <v>5</v>
      </c>
      <c r="V62" s="3"/>
    </row>
    <row r="63" spans="20:22">
      <c r="T63" s="3">
        <v>158.88999999999999</v>
      </c>
      <c r="U63" s="3" t="s">
        <v>6</v>
      </c>
      <c r="V63" s="3"/>
    </row>
    <row r="64" spans="20:22">
      <c r="T64" s="3">
        <v>159.83000000000001</v>
      </c>
      <c r="U64" s="3" t="s">
        <v>7</v>
      </c>
      <c r="V64" s="3"/>
    </row>
    <row r="65" spans="20:22">
      <c r="T65" s="3">
        <v>160.29</v>
      </c>
      <c r="U65" s="3" t="s">
        <v>8</v>
      </c>
      <c r="V65" s="3"/>
    </row>
    <row r="66" spans="20:22">
      <c r="T66" s="3">
        <v>162.58000000000001</v>
      </c>
      <c r="U66" s="3" t="s">
        <v>9</v>
      </c>
      <c r="V66" s="3"/>
    </row>
    <row r="67" spans="20:22">
      <c r="T67" s="3">
        <v>162.72999999999999</v>
      </c>
      <c r="U67" s="3" t="s">
        <v>10</v>
      </c>
      <c r="V67" s="3"/>
    </row>
    <row r="68" spans="20:22">
      <c r="T68" s="3">
        <v>162.21</v>
      </c>
      <c r="U68" s="4">
        <v>38322</v>
      </c>
      <c r="V68" s="3"/>
    </row>
    <row r="69" spans="20:22">
      <c r="T69" s="3">
        <v>163.07</v>
      </c>
      <c r="U69" s="3" t="s">
        <v>0</v>
      </c>
      <c r="V69" s="10" t="s">
        <v>19</v>
      </c>
    </row>
    <row r="70" spans="20:22">
      <c r="T70" s="3">
        <v>163.93</v>
      </c>
      <c r="U70" s="3" t="s">
        <v>1</v>
      </c>
      <c r="V70" s="3"/>
    </row>
    <row r="71" spans="20:22">
      <c r="T71" s="3">
        <v>166.19</v>
      </c>
      <c r="U71" s="3" t="s">
        <v>2</v>
      </c>
      <c r="V71" s="3"/>
    </row>
    <row r="72" spans="20:22">
      <c r="T72" s="3">
        <v>167.95</v>
      </c>
      <c r="U72" s="3" t="s">
        <v>3</v>
      </c>
      <c r="V72" s="3"/>
    </row>
    <row r="73" spans="20:22">
      <c r="T73" s="3">
        <v>167.24</v>
      </c>
      <c r="U73" s="3" t="s">
        <v>4</v>
      </c>
      <c r="V73" s="3"/>
    </row>
    <row r="74" spans="20:22">
      <c r="T74" s="3">
        <v>167.26</v>
      </c>
      <c r="U74" s="3" t="s">
        <v>5</v>
      </c>
      <c r="V74" s="3"/>
    </row>
    <row r="75" spans="20:22">
      <c r="T75" s="3">
        <v>167.85</v>
      </c>
      <c r="U75" s="3" t="s">
        <v>6</v>
      </c>
      <c r="V75" s="3"/>
    </row>
    <row r="76" spans="20:22">
      <c r="T76" s="3">
        <v>168.73</v>
      </c>
      <c r="U76" s="3" t="s">
        <v>7</v>
      </c>
      <c r="V76" s="3"/>
    </row>
    <row r="77" spans="20:22">
      <c r="T77" s="3">
        <v>171.34</v>
      </c>
      <c r="U77" s="3" t="s">
        <v>8</v>
      </c>
      <c r="V77" s="3"/>
    </row>
    <row r="78" spans="20:22">
      <c r="T78" s="3">
        <v>173.35</v>
      </c>
      <c r="U78" s="3" t="s">
        <v>9</v>
      </c>
      <c r="V78" s="3"/>
    </row>
    <row r="79" spans="20:22">
      <c r="T79" s="3">
        <v>169.16</v>
      </c>
      <c r="U79" s="3" t="s">
        <v>10</v>
      </c>
      <c r="V79" s="3"/>
    </row>
    <row r="80" spans="20:22">
      <c r="T80" s="3">
        <v>169.49</v>
      </c>
      <c r="U80" s="4">
        <v>38687</v>
      </c>
      <c r="V80" s="3"/>
    </row>
    <row r="81" spans="20:22">
      <c r="T81" s="3">
        <v>171.82</v>
      </c>
      <c r="U81" s="3" t="s">
        <v>0</v>
      </c>
      <c r="V81" s="10" t="s">
        <v>20</v>
      </c>
    </row>
    <row r="82" spans="20:22">
      <c r="T82" s="3">
        <v>172.52</v>
      </c>
      <c r="U82" s="3" t="s">
        <v>1</v>
      </c>
      <c r="V82" s="3"/>
    </row>
    <row r="83" spans="20:22">
      <c r="T83" s="3">
        <v>174.2</v>
      </c>
      <c r="U83" s="3" t="s">
        <v>2</v>
      </c>
      <c r="V83" s="3"/>
    </row>
    <row r="84" spans="20:22">
      <c r="T84" s="3">
        <v>177.51</v>
      </c>
      <c r="U84" s="3" t="s">
        <v>3</v>
      </c>
      <c r="V84" s="3"/>
    </row>
    <row r="85" spans="20:22">
      <c r="T85" s="3">
        <v>182.34</v>
      </c>
      <c r="U85" s="3" t="s">
        <v>4</v>
      </c>
      <c r="V85" s="3"/>
    </row>
    <row r="86" spans="20:22">
      <c r="T86" s="3">
        <v>184.65</v>
      </c>
      <c r="U86" s="3" t="s">
        <v>5</v>
      </c>
      <c r="V86" s="3"/>
    </row>
    <row r="87" spans="20:22">
      <c r="T87" s="3">
        <v>186.25</v>
      </c>
      <c r="U87" s="3" t="s">
        <v>6</v>
      </c>
      <c r="V87" s="3"/>
    </row>
    <row r="88" spans="20:22">
      <c r="T88" s="3">
        <v>186.25</v>
      </c>
      <c r="U88" s="3" t="s">
        <v>7</v>
      </c>
      <c r="V88" s="3"/>
    </row>
    <row r="89" spans="20:22">
      <c r="T89" s="3">
        <v>184.58</v>
      </c>
      <c r="U89" s="3" t="s">
        <v>8</v>
      </c>
      <c r="V89" s="3"/>
    </row>
    <row r="90" spans="20:22">
      <c r="T90" s="3">
        <v>184.69</v>
      </c>
      <c r="U90" s="3" t="s">
        <v>9</v>
      </c>
      <c r="V90" s="3"/>
    </row>
    <row r="91" spans="20:22">
      <c r="T91" s="3">
        <v>185.35</v>
      </c>
      <c r="U91" s="3" t="s">
        <v>10</v>
      </c>
      <c r="V91" s="3"/>
    </row>
    <row r="92" spans="20:22">
      <c r="T92" s="3">
        <v>185.68</v>
      </c>
      <c r="U92" s="4">
        <v>39052</v>
      </c>
      <c r="V92" s="3"/>
    </row>
    <row r="93" spans="20:22">
      <c r="T93" s="3">
        <v>185.98</v>
      </c>
      <c r="U93" s="3" t="s">
        <v>0</v>
      </c>
      <c r="V93" s="10" t="s">
        <v>21</v>
      </c>
    </row>
    <row r="94" spans="20:22">
      <c r="T94" s="3">
        <v>186.83</v>
      </c>
      <c r="U94" s="3" t="s">
        <v>1</v>
      </c>
      <c r="V94" s="3"/>
    </row>
    <row r="95" spans="20:22">
      <c r="T95" s="3">
        <v>188.19</v>
      </c>
      <c r="U95" s="3" t="s">
        <v>2</v>
      </c>
      <c r="V95" s="3"/>
    </row>
    <row r="96" spans="20:22">
      <c r="T96" s="3">
        <v>190.12</v>
      </c>
      <c r="U96" s="3" t="s">
        <v>3</v>
      </c>
      <c r="V96" s="3"/>
    </row>
    <row r="97" spans="20:23">
      <c r="T97" s="3">
        <v>191.23</v>
      </c>
      <c r="U97" s="3" t="s">
        <v>4</v>
      </c>
      <c r="V97" s="3"/>
    </row>
    <row r="98" spans="20:23">
      <c r="T98" s="3">
        <v>192.11</v>
      </c>
      <c r="U98" s="3" t="s">
        <v>5</v>
      </c>
      <c r="V98" s="3"/>
    </row>
    <row r="99" spans="20:23">
      <c r="T99" s="3">
        <v>191.69</v>
      </c>
      <c r="U99" s="3" t="s">
        <v>6</v>
      </c>
      <c r="V99" s="3"/>
    </row>
    <row r="100" spans="20:23">
      <c r="T100" s="3">
        <v>191.63</v>
      </c>
      <c r="U100" s="3" t="s">
        <v>7</v>
      </c>
      <c r="V100" s="3"/>
    </row>
    <row r="101" spans="20:23">
      <c r="T101" s="3">
        <v>191.73</v>
      </c>
      <c r="U101" s="3" t="s">
        <v>8</v>
      </c>
      <c r="V101" s="3"/>
    </row>
    <row r="102" spans="20:23">
      <c r="T102" s="3">
        <v>191.68</v>
      </c>
      <c r="U102" s="3" t="s">
        <v>9</v>
      </c>
      <c r="V102" s="3"/>
    </row>
    <row r="103" spans="20:23">
      <c r="T103" s="3">
        <v>192.47</v>
      </c>
      <c r="U103" s="3" t="s">
        <v>10</v>
      </c>
      <c r="V103" s="3"/>
    </row>
    <row r="104" spans="20:23">
      <c r="T104" s="2">
        <v>192.94</v>
      </c>
      <c r="U104" s="4">
        <v>39417</v>
      </c>
      <c r="V104" s="3"/>
    </row>
    <row r="105" spans="20:23">
      <c r="T105" s="6">
        <v>195.82</v>
      </c>
      <c r="U105" s="4">
        <v>39448</v>
      </c>
      <c r="V105" s="10" t="s">
        <v>22</v>
      </c>
    </row>
    <row r="106" spans="20:23">
      <c r="T106" s="5">
        <v>200.86</v>
      </c>
      <c r="U106" s="4">
        <v>39479</v>
      </c>
      <c r="V106" s="3"/>
      <c r="W106" s="8"/>
    </row>
    <row r="107" spans="20:23">
      <c r="T107" s="6">
        <v>203.34</v>
      </c>
      <c r="U107" s="4">
        <v>39508</v>
      </c>
      <c r="V107" s="3"/>
      <c r="W107" s="8"/>
    </row>
    <row r="108" spans="20:23">
      <c r="T108" s="6">
        <v>211.13</v>
      </c>
      <c r="U108" s="4">
        <v>39539</v>
      </c>
      <c r="V108" s="3"/>
      <c r="W108" s="8"/>
    </row>
    <row r="109" spans="20:23">
      <c r="T109" s="3">
        <v>215.22</v>
      </c>
      <c r="U109" s="4">
        <v>39569</v>
      </c>
      <c r="V109" s="3"/>
      <c r="W109" s="8"/>
    </row>
    <row r="110" spans="20:23">
      <c r="T110" s="7">
        <v>222.42</v>
      </c>
      <c r="U110" s="4">
        <v>39600</v>
      </c>
      <c r="V110" s="3"/>
      <c r="W110" s="8"/>
    </row>
    <row r="111" spans="20:23">
      <c r="T111" s="7">
        <v>227.71</v>
      </c>
      <c r="U111" s="4">
        <v>39630</v>
      </c>
      <c r="V111" s="3"/>
      <c r="W111" s="8"/>
    </row>
    <row r="112" spans="20:23">
      <c r="T112" s="3">
        <v>229.54</v>
      </c>
      <c r="U112" s="4">
        <v>39661</v>
      </c>
      <c r="V112" s="9"/>
      <c r="W112" s="8"/>
    </row>
    <row r="113" spans="20:23">
      <c r="T113" s="5">
        <v>228.67</v>
      </c>
      <c r="U113" s="4">
        <v>39692</v>
      </c>
      <c r="V113" s="11"/>
      <c r="W113" s="8"/>
    </row>
    <row r="114" spans="20:23">
      <c r="T114">
        <v>227.31</v>
      </c>
      <c r="U114" s="4">
        <v>39722</v>
      </c>
      <c r="V114" s="11"/>
    </row>
    <row r="115" spans="20:23">
      <c r="T115">
        <v>222.16</v>
      </c>
      <c r="U115" s="4">
        <v>39753</v>
      </c>
      <c r="V115" s="11"/>
    </row>
    <row r="116" spans="20:23">
      <c r="T116" s="5">
        <v>216.85</v>
      </c>
      <c r="U116" s="4">
        <v>39783</v>
      </c>
      <c r="V116" s="11"/>
    </row>
    <row r="117" spans="20:23">
      <c r="T117" s="5">
        <v>214.44</v>
      </c>
      <c r="U117" s="4">
        <v>39814</v>
      </c>
      <c r="V117" s="10" t="s">
        <v>24</v>
      </c>
    </row>
    <row r="118" spans="20:23">
      <c r="T118">
        <v>211.6</v>
      </c>
      <c r="U118" s="4">
        <v>39845</v>
      </c>
      <c r="V118" s="10"/>
    </row>
    <row r="119" spans="20:23">
      <c r="T119">
        <v>211.09</v>
      </c>
      <c r="U119" s="4">
        <v>39873</v>
      </c>
      <c r="V119" s="3"/>
    </row>
    <row r="120" spans="20:23">
      <c r="T120">
        <v>210.96</v>
      </c>
      <c r="U120" s="4">
        <v>39904</v>
      </c>
      <c r="V120" s="3"/>
    </row>
    <row r="121" spans="20:23">
      <c r="T121">
        <v>210.79</v>
      </c>
      <c r="U121" s="4">
        <v>39934</v>
      </c>
      <c r="V121" s="3"/>
    </row>
    <row r="122" spans="20:23">
      <c r="T122">
        <v>212.07</v>
      </c>
      <c r="U122" s="4">
        <v>39965</v>
      </c>
      <c r="V122" s="10"/>
    </row>
    <row r="123" spans="20:23">
      <c r="T123">
        <v>211.81</v>
      </c>
      <c r="U123" s="4">
        <v>39995</v>
      </c>
      <c r="V123" s="3"/>
    </row>
    <row r="124" spans="20:23">
      <c r="T124">
        <v>211.7</v>
      </c>
      <c r="U124" s="4">
        <v>40026</v>
      </c>
      <c r="V124" s="10"/>
    </row>
    <row r="125" spans="20:23">
      <c r="T125" s="5">
        <v>212.52</v>
      </c>
      <c r="U125" s="4">
        <v>40057</v>
      </c>
      <c r="V125" s="10"/>
    </row>
    <row r="126" spans="20:23">
      <c r="T126">
        <v>213.09</v>
      </c>
      <c r="U126" s="4">
        <v>40087</v>
      </c>
      <c r="V126" s="10"/>
    </row>
    <row r="127" spans="20:23">
      <c r="T127" s="5">
        <v>213.08</v>
      </c>
      <c r="U127" s="4">
        <v>40118</v>
      </c>
      <c r="V127" s="10"/>
    </row>
    <row r="128" spans="20:23">
      <c r="T128" s="5">
        <v>213.36</v>
      </c>
      <c r="U128" s="4">
        <v>40148</v>
      </c>
      <c r="V128" s="10"/>
    </row>
    <row r="129" spans="20:22">
      <c r="T129">
        <v>214.39</v>
      </c>
      <c r="U129" s="4">
        <v>40179</v>
      </c>
      <c r="V129" s="10" t="s">
        <v>25</v>
      </c>
    </row>
    <row r="130" spans="20:22">
      <c r="T130">
        <v>214.93</v>
      </c>
      <c r="U130" s="4">
        <v>40210</v>
      </c>
    </row>
    <row r="131" spans="20:22">
      <c r="T131">
        <v>215.82</v>
      </c>
      <c r="U131" s="4">
        <v>40238</v>
      </c>
    </row>
    <row r="132" spans="20:22">
      <c r="T132">
        <f>E21</f>
        <v>216.35</v>
      </c>
      <c r="U132" s="4">
        <v>40269</v>
      </c>
    </row>
    <row r="133" spans="20:22">
      <c r="T133" s="1">
        <f>F21</f>
        <v>216.86</v>
      </c>
      <c r="U133" s="4">
        <v>40299</v>
      </c>
      <c r="V133" s="10"/>
    </row>
    <row r="134" spans="20:22">
      <c r="T134" s="1">
        <v>216.82</v>
      </c>
      <c r="U134" s="4">
        <v>40330</v>
      </c>
    </row>
    <row r="135" spans="20:22">
      <c r="T135" s="1">
        <v>216.36</v>
      </c>
      <c r="U135" s="4">
        <v>40360</v>
      </c>
    </row>
    <row r="136" spans="20:22">
      <c r="T136">
        <v>216.95</v>
      </c>
      <c r="U136" s="4">
        <v>40391</v>
      </c>
    </row>
    <row r="137" spans="20:22">
      <c r="T137">
        <v>217.43</v>
      </c>
      <c r="U137" s="4">
        <v>40422</v>
      </c>
    </row>
    <row r="138" spans="20:22">
      <c r="T138">
        <v>216.85</v>
      </c>
      <c r="U138" s="4">
        <v>40452</v>
      </c>
    </row>
    <row r="139" spans="20:22">
      <c r="T139">
        <v>216.99</v>
      </c>
      <c r="U139" s="4">
        <v>40483</v>
      </c>
    </row>
    <row r="140" spans="20:22">
      <c r="T140">
        <v>217.52</v>
      </c>
      <c r="U140" s="4">
        <v>40513</v>
      </c>
    </row>
    <row r="141" spans="20:22">
      <c r="T141">
        <v>219.4</v>
      </c>
      <c r="U141" s="4">
        <v>40544</v>
      </c>
      <c r="V141" s="10" t="s">
        <v>26</v>
      </c>
    </row>
    <row r="142" spans="20:22">
      <c r="T142">
        <v>223</v>
      </c>
      <c r="U142" s="4">
        <v>40575</v>
      </c>
      <c r="V142" s="11"/>
    </row>
    <row r="143" spans="20:22">
      <c r="T143">
        <v>224.84</v>
      </c>
      <c r="U143" s="4">
        <v>40603</v>
      </c>
    </row>
    <row r="144" spans="20:22">
      <c r="T144">
        <v>225.54</v>
      </c>
      <c r="U144" s="4">
        <v>40634</v>
      </c>
    </row>
    <row r="145" spans="19:22">
      <c r="T145">
        <v>226.02</v>
      </c>
      <c r="U145" s="4">
        <v>40664</v>
      </c>
    </row>
    <row r="146" spans="19:22">
      <c r="T146">
        <v>227.72</v>
      </c>
      <c r="U146" s="4">
        <v>40695</v>
      </c>
      <c r="V146" s="10"/>
    </row>
    <row r="147" spans="19:22">
      <c r="T147" s="12">
        <v>229.69</v>
      </c>
      <c r="U147" s="4">
        <v>40725</v>
      </c>
    </row>
    <row r="148" spans="19:22">
      <c r="T148" s="12">
        <v>231.95</v>
      </c>
      <c r="U148" s="4">
        <v>40756</v>
      </c>
      <c r="V148" s="10"/>
    </row>
    <row r="149" spans="19:22">
      <c r="T149" s="14">
        <v>232</v>
      </c>
      <c r="U149" s="4">
        <v>40787</v>
      </c>
      <c r="V149" s="10"/>
    </row>
    <row r="150" spans="19:22">
      <c r="T150" s="12">
        <v>231.94</v>
      </c>
      <c r="U150" s="4">
        <v>40817</v>
      </c>
      <c r="V150" s="10"/>
    </row>
    <row r="151" spans="19:22">
      <c r="T151" s="13">
        <v>232.03</v>
      </c>
      <c r="U151" s="4">
        <v>40848</v>
      </c>
      <c r="V151" s="10"/>
    </row>
    <row r="152" spans="19:22">
      <c r="T152" s="13">
        <v>232.48</v>
      </c>
      <c r="U152" s="4">
        <v>40878</v>
      </c>
      <c r="V152" s="10"/>
    </row>
    <row r="153" spans="19:22">
      <c r="S153" t="s">
        <v>28</v>
      </c>
      <c r="T153" s="14">
        <v>234.8</v>
      </c>
      <c r="U153" s="4">
        <v>40909</v>
      </c>
      <c r="V153" s="10" t="s">
        <v>27</v>
      </c>
    </row>
    <row r="154" spans="19:22">
      <c r="T154" s="12">
        <v>236.07</v>
      </c>
      <c r="U154" s="4">
        <v>40940</v>
      </c>
      <c r="V154" s="10"/>
    </row>
    <row r="155" spans="19:22">
      <c r="T155">
        <v>235.99</v>
      </c>
      <c r="U155" s="4">
        <v>40969</v>
      </c>
    </row>
    <row r="156" spans="19:22">
      <c r="T156">
        <v>236.29</v>
      </c>
      <c r="U156" s="4">
        <v>41000</v>
      </c>
    </row>
    <row r="157" spans="19:22">
      <c r="T157">
        <v>236.33</v>
      </c>
      <c r="U157" s="4">
        <v>41030</v>
      </c>
    </row>
    <row r="158" spans="19:22">
      <c r="S158" t="s">
        <v>29</v>
      </c>
      <c r="T158" s="12">
        <v>236.43</v>
      </c>
      <c r="U158" s="4">
        <v>41061</v>
      </c>
    </row>
    <row r="159" spans="19:22">
      <c r="S159" t="s">
        <v>28</v>
      </c>
      <c r="T159" s="12">
        <v>236.22</v>
      </c>
      <c r="U159" s="4">
        <v>41091</v>
      </c>
    </row>
    <row r="160" spans="19:22">
      <c r="T160" s="12">
        <v>236.51</v>
      </c>
      <c r="U160" s="4">
        <v>41122</v>
      </c>
    </row>
    <row r="161" spans="19:22">
      <c r="T161" s="13">
        <v>237.34</v>
      </c>
      <c r="U161" s="4">
        <v>41153</v>
      </c>
    </row>
    <row r="162" spans="19:22">
      <c r="T162" s="13">
        <v>238.34</v>
      </c>
      <c r="U162" s="4">
        <v>41183</v>
      </c>
    </row>
    <row r="163" spans="19:22">
      <c r="T163" s="13">
        <v>238.62</v>
      </c>
      <c r="U163" s="4">
        <v>41214</v>
      </c>
    </row>
    <row r="164" spans="19:22">
      <c r="T164" s="13">
        <v>238.66</v>
      </c>
      <c r="U164" s="4">
        <v>41244</v>
      </c>
    </row>
    <row r="165" spans="19:22">
      <c r="T165" s="13">
        <v>239.59</v>
      </c>
      <c r="U165" s="4">
        <v>41275</v>
      </c>
      <c r="V165" s="10" t="s">
        <v>30</v>
      </c>
    </row>
    <row r="166" spans="19:22">
      <c r="T166" s="13">
        <v>240.87</v>
      </c>
      <c r="U166" s="4">
        <v>41306</v>
      </c>
    </row>
    <row r="167" spans="19:22">
      <c r="S167" t="s">
        <v>29</v>
      </c>
      <c r="T167" s="36">
        <v>241.7</v>
      </c>
      <c r="U167" s="4">
        <v>41334</v>
      </c>
    </row>
    <row r="168" spans="19:22">
      <c r="T168" s="8">
        <v>240.93</v>
      </c>
      <c r="U168" s="4">
        <v>41365</v>
      </c>
    </row>
    <row r="169" spans="19:22">
      <c r="T169" s="8">
        <v>239.05</v>
      </c>
      <c r="U169" s="4">
        <v>41395</v>
      </c>
    </row>
    <row r="170" spans="19:22">
      <c r="T170" s="8">
        <v>236.86</v>
      </c>
      <c r="U170" s="4">
        <v>41426</v>
      </c>
    </row>
  </sheetData>
  <mergeCells count="2">
    <mergeCell ref="A7:M7"/>
    <mergeCell ref="A8:M8"/>
  </mergeCells>
  <phoneticPr fontId="4" type="noConversion"/>
  <printOptions horizontalCentered="1" verticalCentered="1"/>
  <pageMargins left="1.1023622047244095" right="0.78740157480314965" top="0.59055118110236227" bottom="0.59055118110236227" header="0" footer="0"/>
  <pageSetup paperSize="9" scale="90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INDICES</vt:lpstr>
      <vt:lpstr>INDICES!Área_de_impresión</vt:lpstr>
    </vt:vector>
  </TitlesOfParts>
  <Company>INEC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Virginia Alberca</dc:creator>
  <cp:lastModifiedBy>mjaguaco</cp:lastModifiedBy>
  <cp:lastPrinted>2012-09-18T18:19:05Z</cp:lastPrinted>
  <dcterms:created xsi:type="dcterms:W3CDTF">2001-01-15T20:13:12Z</dcterms:created>
  <dcterms:modified xsi:type="dcterms:W3CDTF">2013-07-23T15:27:46Z</dcterms:modified>
</cp:coreProperties>
</file>